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<sst xmlns="http://schemas.openxmlformats.org/spreadsheetml/2006/main" count="68" uniqueCount="54">
  <si>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Додаток 3</t>
  </si>
  <si>
    <t>До рішення ____________ ради</t>
  </si>
  <si>
    <t xml:space="preserve">від 05.10.2015 № _______ 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</si>
  <si>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</si>
  <si>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</si>
  <si>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</si>
  <si>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</si>
  <si>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</si>
  <si>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</si>
  <si>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</si>
  <si>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</si>
  <si>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</si>
  <si>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</si>
  <si>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</si>
  <si>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</si>
  <si>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</si>
  <si>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</si>
  <si>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</si>
  <si>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</si>
  <si>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</si>
  <si>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0300</t>
  </si>
  <si>
    <t>080000</t>
  </si>
  <si>
    <t>Охорона здоров`я</t>
  </si>
  <si>
    <t>080101</t>
  </si>
  <si>
    <t>Лікарні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</si>
  <si>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</si>
  <si>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</si>
  <si>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080600</t>
  </si>
  <si>
    <t>Фельдшерсько-акушерські пункти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</si>
  <si>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</si>
  <si>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</si>
  <si>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0301</t>
  </si>
  <si>
    <t>0302</t>
  </si>
  <si>
    <t>1001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</si>
  <si>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</si>
  <si>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</si>
  <si>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</si>
  <si>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</si>
  <si>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</si>
  <si>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</si>
  <si>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Всього видатків</t>
  </si>
  <si>
    <t>В.Ковтало</t>
  </si>
  <si>
    <t>Розподіл видатків районного бюджету Кам"янка-Бузького району на 2015 рік</t>
  </si>
  <si>
    <t xml:space="preserve">до  розпорядження голови </t>
  </si>
  <si>
    <t>райдержадміністрації</t>
  </si>
  <si>
    <t>за розпорядниками коштів</t>
  </si>
  <si>
    <t>Керівник апарату  райдержадміністрації</t>
  </si>
  <si>
    <t>Любов Височанська</t>
  </si>
  <si>
    <t>Додаток  №2</t>
  </si>
  <si>
    <t>районна  державна  адміністрація (Кам"янка-Бузька ЦРЛ)</t>
  </si>
  <si>
    <t>районна державна адміністрація (Новояричівська РЛ)</t>
  </si>
  <si>
    <t>районна державна адміністрація (Добротвірська  МЛ)</t>
  </si>
  <si>
    <t>Відділ освіти районної державної адміністрації</t>
  </si>
  <si>
    <t>від 05.10.2015 №341/02-08/15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</si>
</sst>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2" max="2" width="39.00390625" style="0" customWidth="1"/>
    <col min="3" max="3" width="12.75390625" style="0" customWidth="1"/>
    <col min="4" max="4" width="13.625" style="0" customWidth="1"/>
    <col min="5" max="5" width="13.125" style="0" customWidth="1"/>
    <col min="6" max="6" width="0.12890625" style="0" customWidth="1"/>
    <col min="7" max="8" width="9.25390625" style="0" hidden="1" customWidth="1"/>
    <col min="9" max="9" width="11.00390625" style="0" hidden="1" customWidth="1"/>
    <col min="10" max="11" width="9.25390625" style="0" hidden="1" customWidth="1"/>
    <col min="12" max="12" width="15.75390625" style="0" hidden="1" customWidth="1"/>
    <col min="13" max="13" width="16.00390625" style="0" customWidth="1"/>
  </cols>
  <sheetData>
    <row r="1" spans="5:11" ht="12.75">
      <c r="E1" t="s">
        <v>48</v>
      </c>
      <c r="K1" t="s">
        <v>0</v>
      </c>
    </row>
    <row r="2" spans="5:11" ht="12.75">
      <c r="E2" t="s">
        <v>43</v>
      </c>
      <c r="K2" t="s">
        <v>1</v>
      </c>
    </row>
    <row r="3" spans="5:11" ht="12.75">
      <c r="E3" t="s">
        <v>44</v>
      </c>
      <c r="K3" t="s">
        <v>2</v>
      </c>
    </row>
    <row r="4" ht="15" customHeight="1">
      <c r="E4" t="s">
        <v>53</v>
      </c>
    </row>
    <row r="5" spans="1:13" ht="29.25" customHeight="1">
      <c r="A5" s="17" t="s">
        <v>42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12.75">
      <c r="M7" s="1" t="s">
        <v>3</v>
      </c>
    </row>
    <row r="8" spans="1:13" ht="12.75">
      <c r="A8" s="19" t="s">
        <v>4</v>
      </c>
      <c r="B8" s="20" t="s">
        <v>6</v>
      </c>
      <c r="C8" s="20" t="s">
        <v>8</v>
      </c>
      <c r="D8" s="20"/>
      <c r="E8" s="20"/>
      <c r="F8" s="20" t="s">
        <v>13</v>
      </c>
      <c r="G8" s="20"/>
      <c r="H8" s="20"/>
      <c r="I8" s="20"/>
      <c r="J8" s="20"/>
      <c r="K8" s="20"/>
      <c r="L8" s="20"/>
      <c r="M8" s="21" t="s">
        <v>18</v>
      </c>
    </row>
    <row r="9" spans="1:13" ht="28.5" customHeight="1">
      <c r="A9" s="19"/>
      <c r="B9" s="20"/>
      <c r="C9" s="20" t="s">
        <v>9</v>
      </c>
      <c r="D9" s="20" t="s">
        <v>10</v>
      </c>
      <c r="E9" s="20"/>
      <c r="F9" s="20" t="s">
        <v>9</v>
      </c>
      <c r="G9" s="20" t="s">
        <v>14</v>
      </c>
      <c r="H9" s="20" t="s">
        <v>10</v>
      </c>
      <c r="I9" s="20"/>
      <c r="J9" s="20" t="s">
        <v>15</v>
      </c>
      <c r="K9" s="20" t="s">
        <v>10</v>
      </c>
      <c r="L9" s="20"/>
      <c r="M9" s="20"/>
    </row>
    <row r="10" spans="1:13" ht="12.75">
      <c r="A10" s="19" t="s">
        <v>5</v>
      </c>
      <c r="B10" s="20" t="s">
        <v>7</v>
      </c>
      <c r="C10" s="20"/>
      <c r="D10" s="20" t="s">
        <v>11</v>
      </c>
      <c r="E10" s="20" t="s">
        <v>12</v>
      </c>
      <c r="F10" s="20"/>
      <c r="G10" s="20"/>
      <c r="H10" s="20" t="s">
        <v>11</v>
      </c>
      <c r="I10" s="20" t="s">
        <v>12</v>
      </c>
      <c r="J10" s="20"/>
      <c r="K10" s="20" t="s">
        <v>16</v>
      </c>
      <c r="L10" s="4" t="s">
        <v>10</v>
      </c>
      <c r="M10" s="20"/>
    </row>
    <row r="11" spans="1:13" ht="58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" t="s">
        <v>17</v>
      </c>
      <c r="M11" s="20"/>
    </row>
    <row r="12" spans="1:13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5" t="s">
        <v>19</v>
      </c>
    </row>
    <row r="13" spans="1:13" ht="31.5" customHeight="1">
      <c r="A13" s="6" t="s">
        <v>20</v>
      </c>
      <c r="B13" s="7" t="s">
        <v>49</v>
      </c>
      <c r="C13" s="8">
        <v>800501</v>
      </c>
      <c r="D13" s="8">
        <v>587579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/>
      <c r="M13" s="9">
        <f aca="true" t="shared" si="0" ref="M13:M29">C13+F13</f>
        <v>800501</v>
      </c>
    </row>
    <row r="14" spans="1:13" ht="14.25" customHeight="1">
      <c r="A14" s="6" t="s">
        <v>21</v>
      </c>
      <c r="B14" s="7" t="s">
        <v>22</v>
      </c>
      <c r="C14" s="8">
        <v>800501</v>
      </c>
      <c r="D14" s="8">
        <v>587579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9">
        <f t="shared" si="0"/>
        <v>800501</v>
      </c>
    </row>
    <row r="15" spans="1:13" ht="18" customHeight="1">
      <c r="A15" s="10" t="s">
        <v>23</v>
      </c>
      <c r="B15" s="11" t="s">
        <v>24</v>
      </c>
      <c r="C15" s="12">
        <v>623415</v>
      </c>
      <c r="D15" s="12">
        <v>451192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 t="shared" si="0"/>
        <v>623415</v>
      </c>
    </row>
    <row r="16" spans="1:13" ht="51">
      <c r="A16" s="10" t="s">
        <v>25</v>
      </c>
      <c r="B16" s="11" t="s">
        <v>26</v>
      </c>
      <c r="C16" s="12">
        <v>77691</v>
      </c>
      <c r="D16" s="12">
        <v>57000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77691</v>
      </c>
    </row>
    <row r="17" spans="1:13" ht="12.75">
      <c r="A17" s="10" t="s">
        <v>27</v>
      </c>
      <c r="B17" s="11" t="s">
        <v>28</v>
      </c>
      <c r="C17" s="12">
        <v>84347</v>
      </c>
      <c r="D17" s="12">
        <v>68347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3">
        <f t="shared" si="0"/>
        <v>84347</v>
      </c>
    </row>
    <row r="18" spans="1:13" ht="63.75">
      <c r="A18" s="10" t="s">
        <v>29</v>
      </c>
      <c r="B18" s="11" t="s">
        <v>30</v>
      </c>
      <c r="C18" s="12">
        <v>15048</v>
      </c>
      <c r="D18" s="12">
        <v>11040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15048</v>
      </c>
    </row>
    <row r="19" spans="1:13" ht="31.5" customHeight="1">
      <c r="A19" s="6" t="s">
        <v>31</v>
      </c>
      <c r="B19" s="7" t="s">
        <v>50</v>
      </c>
      <c r="C19" s="8">
        <v>108106</v>
      </c>
      <c r="D19" s="8">
        <v>79314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  <c r="M19" s="9">
        <f t="shared" si="0"/>
        <v>108106</v>
      </c>
    </row>
    <row r="20" spans="1:13" ht="22.5" customHeight="1">
      <c r="A20" s="6" t="s">
        <v>21</v>
      </c>
      <c r="B20" s="7" t="s">
        <v>22</v>
      </c>
      <c r="C20" s="8">
        <v>108106</v>
      </c>
      <c r="D20" s="8">
        <v>79314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/>
      <c r="M20" s="9">
        <f t="shared" si="0"/>
        <v>108106</v>
      </c>
    </row>
    <row r="21" spans="1:13" ht="19.5" customHeight="1">
      <c r="A21" s="10" t="s">
        <v>23</v>
      </c>
      <c r="B21" s="11" t="s">
        <v>24</v>
      </c>
      <c r="C21" s="12">
        <v>108106</v>
      </c>
      <c r="D21" s="12">
        <v>79314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3">
        <f t="shared" si="0"/>
        <v>108106</v>
      </c>
    </row>
    <row r="22" spans="1:13" ht="29.25" customHeight="1">
      <c r="A22" s="6" t="s">
        <v>32</v>
      </c>
      <c r="B22" s="7" t="s">
        <v>51</v>
      </c>
      <c r="C22" s="8">
        <v>141393</v>
      </c>
      <c r="D22" s="8">
        <v>103737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9">
        <f t="shared" si="0"/>
        <v>141393</v>
      </c>
    </row>
    <row r="23" spans="1:13" ht="21" customHeight="1">
      <c r="A23" s="6" t="s">
        <v>21</v>
      </c>
      <c r="B23" s="7" t="s">
        <v>22</v>
      </c>
      <c r="C23" s="8">
        <v>141393</v>
      </c>
      <c r="D23" s="8">
        <v>103737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9">
        <f t="shared" si="0"/>
        <v>141393</v>
      </c>
    </row>
    <row r="24" spans="1:13" ht="12.75">
      <c r="A24" s="10" t="s">
        <v>23</v>
      </c>
      <c r="B24" s="11" t="s">
        <v>24</v>
      </c>
      <c r="C24" s="12">
        <v>141393</v>
      </c>
      <c r="D24" s="12">
        <v>103737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141393</v>
      </c>
    </row>
    <row r="25" spans="1:13" ht="34.5" customHeight="1">
      <c r="A25" s="6" t="s">
        <v>33</v>
      </c>
      <c r="B25" s="7" t="s">
        <v>52</v>
      </c>
      <c r="C25" s="8">
        <v>2542200</v>
      </c>
      <c r="D25" s="8">
        <v>2039067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9">
        <f t="shared" si="0"/>
        <v>2542200</v>
      </c>
    </row>
    <row r="26" spans="1:13" ht="15" customHeight="1">
      <c r="A26" s="6" t="s">
        <v>34</v>
      </c>
      <c r="B26" s="7" t="s">
        <v>35</v>
      </c>
      <c r="C26" s="8">
        <v>2542200</v>
      </c>
      <c r="D26" s="8">
        <v>2039067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/>
      <c r="M26" s="9">
        <f t="shared" si="0"/>
        <v>2542200</v>
      </c>
    </row>
    <row r="27" spans="1:13" ht="51">
      <c r="A27" s="10" t="s">
        <v>36</v>
      </c>
      <c r="B27" s="11" t="s">
        <v>37</v>
      </c>
      <c r="C27" s="12">
        <v>2401663</v>
      </c>
      <c r="D27" s="12">
        <v>1932859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2401663</v>
      </c>
    </row>
    <row r="28" spans="1:13" ht="25.5">
      <c r="A28" s="10" t="s">
        <v>38</v>
      </c>
      <c r="B28" s="11" t="s">
        <v>39</v>
      </c>
      <c r="C28" s="12">
        <v>140537</v>
      </c>
      <c r="D28" s="12">
        <v>106208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3">
        <f t="shared" si="0"/>
        <v>140537</v>
      </c>
    </row>
    <row r="29" spans="1:13" ht="34.5" customHeight="1">
      <c r="A29" s="14" t="s">
        <v>40</v>
      </c>
      <c r="B29" s="14"/>
      <c r="C29" s="15">
        <f>C13+C19+C22+C25</f>
        <v>3592200</v>
      </c>
      <c r="D29" s="15">
        <v>2809697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>
        <f t="shared" si="0"/>
        <v>3592200</v>
      </c>
    </row>
    <row r="32" spans="1:9" ht="15">
      <c r="A32" s="22" t="s">
        <v>46</v>
      </c>
      <c r="B32" s="22"/>
      <c r="C32" s="22"/>
      <c r="D32" s="22"/>
      <c r="E32" s="16" t="s">
        <v>47</v>
      </c>
      <c r="I32" s="2" t="s">
        <v>41</v>
      </c>
    </row>
  </sheetData>
  <sheetProtection/>
  <mergeCells count="22">
    <mergeCell ref="A32:D32"/>
    <mergeCell ref="J9:J11"/>
    <mergeCell ref="K10:K11"/>
    <mergeCell ref="K9:L9"/>
    <mergeCell ref="M8:M11"/>
    <mergeCell ref="A10:A11"/>
    <mergeCell ref="B10:B11"/>
    <mergeCell ref="C8:E8"/>
    <mergeCell ref="C9:C11"/>
    <mergeCell ref="D10:D11"/>
    <mergeCell ref="D9:E9"/>
    <mergeCell ref="E10:E11"/>
    <mergeCell ref="A5:M5"/>
    <mergeCell ref="A6:M6"/>
    <mergeCell ref="A8:A9"/>
    <mergeCell ref="B8:B9"/>
    <mergeCell ref="F8:L8"/>
    <mergeCell ref="F9:F11"/>
    <mergeCell ref="G9:G11"/>
    <mergeCell ref="H9:I9"/>
    <mergeCell ref="H10:H11"/>
    <mergeCell ref="I10:I11"/>
  </mergeCells>
  <printOptions/>
  <pageMargins left="0.6" right="0.390551181102362" top="0.45" bottom="0.293700787401575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Михайлівна</cp:lastModifiedBy>
  <cp:lastPrinted>2015-10-05T07:48:36Z</cp:lastPrinted>
  <dcterms:created xsi:type="dcterms:W3CDTF">2015-10-05T07:42:55Z</dcterms:created>
  <dcterms:modified xsi:type="dcterms:W3CDTF">2015-10-07T08:18:23Z</dcterms:modified>
  <cp:category/>
  <cp:version/>
  <cp:contentType/>
  <cp:contentStatus/>
</cp:coreProperties>
</file>