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 activeTab="2"/>
  </bookViews>
  <sheets>
    <sheet name="кап.ремонти 2019р." sheetId="5" r:id="rId1"/>
    <sheet name="на 1 жовтня" sheetId="4" r:id="rId2"/>
    <sheet name="Лист1" sheetId="6" r:id="rId3"/>
  </sheets>
  <calcPr calcId="125725"/>
</workbook>
</file>

<file path=xl/calcChain.xml><?xml version="1.0" encoding="utf-8"?>
<calcChain xmlns="http://schemas.openxmlformats.org/spreadsheetml/2006/main">
  <c r="E41" i="4"/>
  <c r="D41"/>
  <c r="D36"/>
  <c r="E36"/>
  <c r="E22"/>
</calcChain>
</file>

<file path=xl/sharedStrings.xml><?xml version="1.0" encoding="utf-8"?>
<sst xmlns="http://schemas.openxmlformats.org/spreadsheetml/2006/main" count="146" uniqueCount="124">
  <si>
    <t>Назва постачальника</t>
  </si>
  <si>
    <t>дата, номер укладеної угоди</t>
  </si>
  <si>
    <t>назва послуг і товару</t>
  </si>
  <si>
    <t xml:space="preserve">Головний лікар </t>
  </si>
  <si>
    <t>Ковальчук О. А.</t>
  </si>
  <si>
    <t xml:space="preserve">Головний бухгалтер </t>
  </si>
  <si>
    <t>Приступа І. В.</t>
  </si>
  <si>
    <t>сума угоди</t>
  </si>
  <si>
    <t>КЕКВ 3132</t>
  </si>
  <si>
    <t>ДП Укрдержбудекспертиза</t>
  </si>
  <si>
    <t>за експертизу кошторисних документів</t>
  </si>
  <si>
    <t>П-ць Галайда А.М</t>
  </si>
  <si>
    <t>виготовлення кошторисної документації</t>
  </si>
  <si>
    <t>ФОП Стецюк В.Я</t>
  </si>
  <si>
    <t>ПП Промтехвод -Ч</t>
  </si>
  <si>
    <t>ФОП Чесак І.В.</t>
  </si>
  <si>
    <t>тех.нагляд по капітальному ремонту по АЗПСМс. Великосілки</t>
  </si>
  <si>
    <t xml:space="preserve">ТзОВ Домусгруп </t>
  </si>
  <si>
    <t xml:space="preserve"> капітальний ремонт  внутрішніх приміщень Кам-Бузької ЦРЛ</t>
  </si>
  <si>
    <t>капітальний ремонт ФАПУ с.Новий Став</t>
  </si>
  <si>
    <t>КЕКВ 3110</t>
  </si>
  <si>
    <t>ТзОВ Здраво</t>
  </si>
  <si>
    <t xml:space="preserve">стіл операційний </t>
  </si>
  <si>
    <t>Уг.№678н/2016від 12.08.16</t>
  </si>
  <si>
    <t>капітальний ремонт даху  АЗПСМ с. Великосілки</t>
  </si>
  <si>
    <t>Разом</t>
  </si>
  <si>
    <t>лампа операційна оглядова</t>
  </si>
  <si>
    <t>Уг.№626н/2016 від 29.10.2016</t>
  </si>
  <si>
    <t>ТзОВ Медмаркетрітейл</t>
  </si>
  <si>
    <t>стоматологічна установка</t>
  </si>
  <si>
    <t>Уг.39/16 від 14.12.2016</t>
  </si>
  <si>
    <t>ФОП Савицька Л.М</t>
  </si>
  <si>
    <t>Уг.№102 від 16.12.2016</t>
  </si>
  <si>
    <t>ФОП Великий В.П</t>
  </si>
  <si>
    <t>Уг.№28.29 від 16.12.2016</t>
  </si>
  <si>
    <t>ТзОВ Протек солюшнз</t>
  </si>
  <si>
    <t>ультразвукова діагностика</t>
  </si>
  <si>
    <t>Уг.1903-6 від 19.12.2016</t>
  </si>
  <si>
    <t>ТзОВ МФ Авіцена</t>
  </si>
  <si>
    <t>відсмоктувач хірургічний</t>
  </si>
  <si>
    <t>Уг.№304 від 21.12.2016</t>
  </si>
  <si>
    <t>фетальний монітор</t>
  </si>
  <si>
    <t>Уг.№306 від 21.12.2016</t>
  </si>
  <si>
    <t>Уг.№307 від 21.12.2016</t>
  </si>
  <si>
    <t>лінза</t>
  </si>
  <si>
    <t>Уг.№78 від 21.12.2016</t>
  </si>
  <si>
    <t>ФОП Шевчук В.В.</t>
  </si>
  <si>
    <t>дерматоскоп</t>
  </si>
  <si>
    <t>Уг.№ш-1 від 21.12.2016</t>
  </si>
  <si>
    <t>проплачена сума з 01.01.16.по 30.12.2016р</t>
  </si>
  <si>
    <t xml:space="preserve">ФОП Леськів </t>
  </si>
  <si>
    <t>виготовлення робочого проекту на дах Кам"янка-Бузької ЦРЛ</t>
  </si>
  <si>
    <t>Уг№20/16від 26.12.2016</t>
  </si>
  <si>
    <t xml:space="preserve">Уг.№4 від 26.08.2016           </t>
  </si>
  <si>
    <t>ПП  АМ Атріум</t>
  </si>
  <si>
    <t>Уг№а-1від 05.12.2016</t>
  </si>
  <si>
    <t>ПП АМ Атріум</t>
  </si>
  <si>
    <t>Уг№34-16/т від 28.12.2016</t>
  </si>
  <si>
    <t>Уг.№17 від 27.12.2016</t>
  </si>
  <si>
    <t>ТОВ Інвестбуд</t>
  </si>
  <si>
    <t>Уг.№135-016 від 28.12.2016</t>
  </si>
  <si>
    <t>ТзОВ СУАП Євроком</t>
  </si>
  <si>
    <t>Уг.№18 від 27.12.2016</t>
  </si>
  <si>
    <t>ФОП Сікора В.М.</t>
  </si>
  <si>
    <t>Уг.№1-6/2016 від 27.12.2016</t>
  </si>
  <si>
    <t>184314.20</t>
  </si>
  <si>
    <t>тех.нагляд по капітальному ремонту  внутрішніх приміщень Камянка-Бузької ЦРЛ</t>
  </si>
  <si>
    <t>капітальний ремонт  нежитдлових приміщень(стоматологічного відділення) під дитячу консультацію</t>
  </si>
  <si>
    <t>виготовлення кошторисної документації капітальний ремонт(стоматологічного відділення) під дитячу консультацію.</t>
  </si>
  <si>
    <t>капітальний ремонт  нежитлових приміщень (стоматологічнрго відділення) під дитячу консультацію</t>
  </si>
  <si>
    <t>капітальний ремонт нежитлових  приміщень(стоматологічного відділення) під дитячу консультацію (придбання будівельних матеріалів)</t>
  </si>
  <si>
    <t>технічний нагляд по капітальному ремонту нежитлових приміщень( стоматологічного відділення) під дитячу консультацію</t>
  </si>
  <si>
    <t>Уг.№305 від 21.12.2016</t>
  </si>
  <si>
    <t xml:space="preserve">апарат високочастотний електрохірургічний </t>
  </si>
  <si>
    <t>стерилізатори (2шт.)</t>
  </si>
  <si>
    <t>аналізатопи глюкози (2шт)</t>
  </si>
  <si>
    <t>монітор пацієнтт (2шт)</t>
  </si>
  <si>
    <t>ПП БІсектор</t>
  </si>
  <si>
    <t>технічний нагляд по капітальному ремонту  ФАП с.Новий Став</t>
  </si>
  <si>
    <t>Уг.№08 ваід 29.08.2016</t>
  </si>
  <si>
    <t>Інформація про закупівлі за кошти місцевого бюджету Кам'янка-Бузькою ЦРЛ за   січень-грудень  2016 року.</t>
  </si>
  <si>
    <t>КФК  080101(07)  КФК 080300(07)   КФК 080600(07)  КФК 150101</t>
  </si>
  <si>
    <t>Уг.№14-3088-16 від 16.12.2016</t>
  </si>
  <si>
    <t>П-во Граніт УТОГ</t>
  </si>
  <si>
    <t>будівництво АЗПСМ с.Запитів</t>
  </si>
  <si>
    <t>дод.уг.№1від 11.11.2016</t>
  </si>
  <si>
    <t>дод.уг.№2від 23.12.2016</t>
  </si>
  <si>
    <t>ДП Стратегія регіонального розвитку</t>
  </si>
  <si>
    <t>технічний нагляд за будівництвом  АЗПСМ Запитів</t>
  </si>
  <si>
    <t>уг.№001482-6 від 15.11.2016</t>
  </si>
  <si>
    <t>капітальний ремонт  нежитлових приміщень.(стоматологічного відділення) під дитячу консультацію</t>
  </si>
  <si>
    <t>ФОП Кісельова Л.П.</t>
  </si>
  <si>
    <t>КЕКВ 3122</t>
  </si>
  <si>
    <t>Уг.№14-1699-16 від 13.07.2016р</t>
  </si>
  <si>
    <t xml:space="preserve">Уг.№14-1469-14 від 13.07.2016р          </t>
  </si>
  <si>
    <t>Уг.№ 17 від 13.07.2016р.</t>
  </si>
  <si>
    <t>Уг.№6 від 21.07.2016</t>
  </si>
  <si>
    <t>Уг.№30/16 від 30.06.2016</t>
  </si>
  <si>
    <t>Уг.№ 20/16  від 10.08.2016р.</t>
  </si>
  <si>
    <t>Уг№26/06-16 від 10.08.2016</t>
  </si>
  <si>
    <t>КЕКВ 3210</t>
  </si>
  <si>
    <t>Головний бухгалтер</t>
  </si>
  <si>
    <t>Приступа І.В</t>
  </si>
  <si>
    <t>Кучерепа Р.С</t>
  </si>
  <si>
    <t>Директор</t>
  </si>
  <si>
    <t>ТзОВ "РМЕД"</t>
  </si>
  <si>
    <t>апарат та стіл для лікування хребта</t>
  </si>
  <si>
    <t>Уг.№24/04 від 24.04.2019р</t>
  </si>
  <si>
    <t>П-во Граніт ЛОО УТОГ</t>
  </si>
  <si>
    <t>д/д№6 від 28.05.2019р.</t>
  </si>
  <si>
    <t>ФОП Колеснік О.М.</t>
  </si>
  <si>
    <t>автоматичний біохімічний аналізатор</t>
  </si>
  <si>
    <t>Уг.№05/19 від 22.08.2019р</t>
  </si>
  <si>
    <t>Інформація  по капітальних видатках по  КНП  Кам'янка-Бузькій ЦРЛ за   січень-  вересень  2019 року.</t>
  </si>
  <si>
    <t>аквадистилятор електричний</t>
  </si>
  <si>
    <t>Уг.№385 від 27.08.2019р.</t>
  </si>
  <si>
    <t>ФОП Жидачевська Г.В.</t>
  </si>
  <si>
    <t>проплачена сума з 01.01.19р.по 30.09.2019р</t>
  </si>
  <si>
    <t>Тзов "Стрих"</t>
  </si>
  <si>
    <t xml:space="preserve">капітальний ремонт КДЛ </t>
  </si>
  <si>
    <t>Уг.№рл від 03.07.2019р.</t>
  </si>
  <si>
    <t>Уг.№14-0021 від 22.09.2019р.</t>
  </si>
  <si>
    <t>експертизу КД</t>
  </si>
  <si>
    <t>Уг.№2 від 10.09.2019р.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</si>
</sst>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8" fillId="0" borderId="0" xfId="0" applyFont="1"/>
    <xf numFmtId="0" fontId="6" fillId="0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M14" sqref="M14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113</v>
      </c>
      <c r="B1" s="20"/>
      <c r="C1" s="20"/>
      <c r="D1" s="20"/>
      <c r="E1" s="20"/>
      <c r="F1" s="2"/>
    </row>
    <row r="2" spans="1:6" ht="18.75">
      <c r="A2" s="21"/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117</v>
      </c>
    </row>
    <row r="4" spans="1:6" ht="18.75">
      <c r="A4" s="4" t="s">
        <v>100</v>
      </c>
      <c r="B4" s="6"/>
      <c r="C4" s="5"/>
      <c r="D4" s="5"/>
      <c r="E4" s="5"/>
    </row>
    <row r="5" spans="1:6" ht="48" customHeight="1">
      <c r="A5" s="10" t="s">
        <v>105</v>
      </c>
      <c r="B5" s="10" t="s">
        <v>106</v>
      </c>
      <c r="C5" s="10" t="s">
        <v>107</v>
      </c>
      <c r="D5" s="19">
        <v>399000</v>
      </c>
      <c r="E5" s="19">
        <v>399000</v>
      </c>
    </row>
    <row r="6" spans="1:6" ht="42" customHeight="1">
      <c r="A6" s="10" t="s">
        <v>108</v>
      </c>
      <c r="B6" s="11" t="s">
        <v>84</v>
      </c>
      <c r="C6" s="10" t="s">
        <v>109</v>
      </c>
      <c r="D6" s="19">
        <v>1058456.2</v>
      </c>
      <c r="E6" s="19">
        <v>1058456.2</v>
      </c>
    </row>
    <row r="7" spans="1:6" ht="32.25" customHeight="1">
      <c r="A7" s="10" t="s">
        <v>110</v>
      </c>
      <c r="B7" s="11" t="s">
        <v>111</v>
      </c>
      <c r="C7" s="10" t="s">
        <v>112</v>
      </c>
      <c r="D7" s="19">
        <v>251950</v>
      </c>
      <c r="E7" s="19">
        <v>251950</v>
      </c>
    </row>
    <row r="8" spans="1:6" ht="27" customHeight="1">
      <c r="A8" s="10" t="s">
        <v>116</v>
      </c>
      <c r="B8" s="11" t="s">
        <v>114</v>
      </c>
      <c r="C8" s="10" t="s">
        <v>115</v>
      </c>
      <c r="D8" s="19">
        <v>21450</v>
      </c>
      <c r="E8" s="19">
        <v>21450</v>
      </c>
    </row>
    <row r="9" spans="1:6" ht="27" customHeight="1">
      <c r="A9" s="10" t="s">
        <v>118</v>
      </c>
      <c r="B9" s="11" t="s">
        <v>119</v>
      </c>
      <c r="C9" s="10" t="s">
        <v>120</v>
      </c>
      <c r="D9" s="19">
        <v>155316</v>
      </c>
      <c r="E9" s="19">
        <v>155316</v>
      </c>
    </row>
    <row r="10" spans="1:6" ht="27" customHeight="1">
      <c r="A10" s="10" t="s">
        <v>9</v>
      </c>
      <c r="B10" s="11" t="s">
        <v>122</v>
      </c>
      <c r="C10" s="10" t="s">
        <v>121</v>
      </c>
      <c r="D10" s="19">
        <v>3240</v>
      </c>
      <c r="E10" s="19">
        <v>3240</v>
      </c>
    </row>
    <row r="11" spans="1:6" ht="34.5" customHeight="1">
      <c r="A11" s="10" t="s">
        <v>108</v>
      </c>
      <c r="B11" s="11" t="s">
        <v>84</v>
      </c>
      <c r="C11" s="10" t="s">
        <v>123</v>
      </c>
      <c r="D11" s="19">
        <v>354501.29</v>
      </c>
      <c r="E11" s="19">
        <v>354501.29</v>
      </c>
    </row>
    <row r="12" spans="1:6" ht="54.75" customHeight="1">
      <c r="A12" s="10"/>
      <c r="B12" s="11"/>
      <c r="C12" s="10"/>
      <c r="D12" s="19"/>
      <c r="E12" s="19"/>
    </row>
    <row r="13" spans="1:6" ht="40.5" customHeight="1">
      <c r="A13" s="10"/>
      <c r="B13" s="11"/>
      <c r="C13" s="10"/>
      <c r="D13" s="19"/>
      <c r="E13" s="19"/>
    </row>
    <row r="14" spans="1:6" ht="64.5" customHeight="1">
      <c r="A14" s="10"/>
      <c r="B14" s="11"/>
      <c r="C14" s="10"/>
      <c r="D14" s="19"/>
      <c r="E14" s="19"/>
    </row>
    <row r="15" spans="1:6" ht="48" customHeight="1">
      <c r="A15" s="10"/>
      <c r="B15" s="11"/>
      <c r="C15" s="10"/>
      <c r="D15" s="19"/>
      <c r="E15" s="19"/>
    </row>
    <row r="16" spans="1:6" ht="51" customHeight="1">
      <c r="A16" s="10"/>
      <c r="B16" s="11"/>
      <c r="C16" s="10"/>
      <c r="D16" s="19"/>
      <c r="E16" s="19"/>
    </row>
    <row r="17" spans="1:5" ht="54.75" customHeight="1">
      <c r="A17" s="10"/>
      <c r="B17" s="11"/>
      <c r="C17" s="10"/>
      <c r="D17" s="19"/>
      <c r="E17" s="19"/>
    </row>
    <row r="18" spans="1:5" ht="53.25" customHeight="1">
      <c r="A18" s="10"/>
      <c r="B18" s="11"/>
      <c r="C18" s="11"/>
      <c r="D18" s="10"/>
      <c r="E18" s="19"/>
    </row>
    <row r="19" spans="1:5" ht="56.25" customHeight="1">
      <c r="A19" s="10"/>
      <c r="B19" s="11"/>
      <c r="C19" s="11"/>
      <c r="D19" s="10"/>
      <c r="E19" s="19"/>
    </row>
    <row r="20" spans="1:5" ht="41.25" customHeight="1">
      <c r="A20" s="10"/>
      <c r="B20" s="11"/>
      <c r="C20" s="11"/>
      <c r="D20" s="10"/>
      <c r="E20" s="19"/>
    </row>
    <row r="21" spans="1:5" ht="49.5" customHeight="1">
      <c r="A21" s="10"/>
      <c r="B21" s="11"/>
      <c r="C21" s="11"/>
      <c r="D21" s="10"/>
      <c r="E21" s="19"/>
    </row>
    <row r="22" spans="1:5" ht="27.75" customHeight="1">
      <c r="A22" s="10"/>
      <c r="B22" s="11"/>
      <c r="C22" s="10"/>
      <c r="D22" s="19"/>
      <c r="E22" s="19"/>
    </row>
    <row r="23" spans="1:5" ht="29.25" customHeight="1">
      <c r="A23" s="9"/>
      <c r="B23" s="11"/>
      <c r="C23" s="10"/>
      <c r="D23" s="9"/>
      <c r="E23" s="9"/>
    </row>
    <row r="24" spans="1:5" ht="29.25" customHeight="1">
      <c r="A24" s="16"/>
      <c r="B24" s="16"/>
      <c r="C24" s="16"/>
      <c r="D24" s="16"/>
      <c r="E24" s="16"/>
    </row>
    <row r="25" spans="1:5" ht="29.25" customHeight="1">
      <c r="A25" s="12" t="s">
        <v>104</v>
      </c>
      <c r="B25" s="13"/>
      <c r="C25" s="12" t="s">
        <v>103</v>
      </c>
      <c r="D25" s="7"/>
      <c r="E25" s="8"/>
    </row>
    <row r="26" spans="1:5" ht="29.25" customHeight="1">
      <c r="A26" s="12" t="s">
        <v>101</v>
      </c>
      <c r="B26" s="13"/>
      <c r="C26" s="14" t="s">
        <v>102</v>
      </c>
    </row>
    <row r="27" spans="1:5" ht="29.25" customHeight="1"/>
    <row r="28" spans="1:5" ht="29.25" customHeight="1"/>
    <row r="29" spans="1:5" ht="29.25" customHeight="1"/>
    <row r="30" spans="1:5" ht="29.25" customHeight="1"/>
    <row r="31" spans="1:5" ht="29.25" customHeight="1"/>
    <row r="32" spans="1:5" ht="29.25" customHeight="1"/>
    <row r="33" spans="1:5" ht="29.25" customHeight="1"/>
    <row r="34" spans="1:5" ht="29.25" customHeight="1"/>
    <row r="35" spans="1:5" ht="29.25" customHeight="1"/>
    <row r="36" spans="1:5" ht="29.25" customHeight="1"/>
    <row r="37" spans="1:5" ht="29.25" customHeight="1"/>
    <row r="38" spans="1:5" ht="29.25" customHeight="1"/>
    <row r="39" spans="1:5" ht="29.25" customHeight="1"/>
    <row r="40" spans="1:5" ht="45.75" customHeight="1"/>
    <row r="41" spans="1:5" ht="27" customHeight="1"/>
    <row r="42" spans="1:5" ht="27" customHeight="1"/>
    <row r="43" spans="1:5" ht="35.25" customHeight="1"/>
    <row r="44" spans="1:5" ht="50.25" customHeight="1"/>
    <row r="45" spans="1:5" s="8" customFormat="1" ht="25.5" customHeight="1">
      <c r="A45"/>
      <c r="B45"/>
      <c r="C45"/>
      <c r="D45"/>
      <c r="E45"/>
    </row>
    <row r="46" spans="1:5" s="8" customFormat="1" ht="18" customHeight="1">
      <c r="A46"/>
      <c r="B46"/>
      <c r="C46"/>
      <c r="D46"/>
      <c r="E46"/>
    </row>
    <row r="47" spans="1:5" s="8" customFormat="1" ht="18.600000000000001" customHeight="1">
      <c r="A47"/>
      <c r="B47"/>
      <c r="C47"/>
      <c r="D47"/>
      <c r="E47"/>
    </row>
    <row r="48" spans="1:5" ht="21" customHeight="1"/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G13" sqref="G13"/>
    </sheetView>
  </sheetViews>
  <sheetFormatPr defaultRowHeight="15"/>
  <cols>
    <col min="1" max="1" width="27.28515625" customWidth="1"/>
    <col min="2" max="2" width="33.140625" customWidth="1"/>
    <col min="3" max="3" width="23.42578125" customWidth="1"/>
    <col min="4" max="4" width="12.140625" customWidth="1"/>
    <col min="5" max="5" width="12.42578125" customWidth="1"/>
  </cols>
  <sheetData>
    <row r="1" spans="1:6" ht="51.6" customHeight="1">
      <c r="A1" s="20" t="s">
        <v>80</v>
      </c>
      <c r="B1" s="20"/>
      <c r="C1" s="20"/>
      <c r="D1" s="20"/>
      <c r="E1" s="20"/>
      <c r="F1" s="2"/>
    </row>
    <row r="2" spans="1:6" ht="18.75">
      <c r="A2" s="21" t="s">
        <v>81</v>
      </c>
      <c r="B2" s="21"/>
      <c r="C2" s="21"/>
      <c r="D2" s="21"/>
      <c r="E2" s="21"/>
    </row>
    <row r="3" spans="1:6" ht="60.6" customHeight="1">
      <c r="A3" s="1" t="s">
        <v>0</v>
      </c>
      <c r="B3" s="1" t="s">
        <v>2</v>
      </c>
      <c r="C3" s="1" t="s">
        <v>1</v>
      </c>
      <c r="D3" s="1" t="s">
        <v>7</v>
      </c>
      <c r="E3" s="1" t="s">
        <v>49</v>
      </c>
    </row>
    <row r="4" spans="1:6" ht="18.75">
      <c r="A4" s="4" t="s">
        <v>8</v>
      </c>
      <c r="B4" s="6"/>
      <c r="C4" s="5"/>
      <c r="D4" s="5"/>
      <c r="E4" s="5"/>
    </row>
    <row r="5" spans="1:6" ht="36.75" customHeight="1">
      <c r="A5" s="10" t="s">
        <v>9</v>
      </c>
      <c r="B5" s="10" t="s">
        <v>10</v>
      </c>
      <c r="C5" s="10" t="s">
        <v>93</v>
      </c>
      <c r="D5" s="10">
        <v>1170</v>
      </c>
      <c r="E5" s="10">
        <v>1170</v>
      </c>
    </row>
    <row r="6" spans="1:6" ht="33" customHeight="1">
      <c r="A6" s="10" t="s">
        <v>9</v>
      </c>
      <c r="B6" s="10" t="s">
        <v>10</v>
      </c>
      <c r="C6" s="10" t="s">
        <v>82</v>
      </c>
      <c r="D6" s="10">
        <v>1434</v>
      </c>
      <c r="E6" s="10">
        <v>1434</v>
      </c>
    </row>
    <row r="7" spans="1:6" ht="37.5" customHeight="1">
      <c r="A7" s="10" t="s">
        <v>9</v>
      </c>
      <c r="B7" s="10" t="s">
        <v>10</v>
      </c>
      <c r="C7" s="10" t="s">
        <v>94</v>
      </c>
      <c r="D7" s="10">
        <v>4230</v>
      </c>
      <c r="E7" s="10">
        <v>4230</v>
      </c>
    </row>
    <row r="8" spans="1:6" ht="31.5">
      <c r="A8" s="10" t="s">
        <v>11</v>
      </c>
      <c r="B8" s="10" t="s">
        <v>12</v>
      </c>
      <c r="C8" s="10" t="s">
        <v>95</v>
      </c>
      <c r="D8" s="10">
        <v>2900</v>
      </c>
      <c r="E8" s="10">
        <v>2900</v>
      </c>
    </row>
    <row r="9" spans="1:6" ht="33" customHeight="1">
      <c r="A9" s="10" t="s">
        <v>13</v>
      </c>
      <c r="B9" s="10" t="s">
        <v>18</v>
      </c>
      <c r="C9" s="10" t="s">
        <v>96</v>
      </c>
      <c r="D9" s="10">
        <v>420964.63</v>
      </c>
      <c r="E9" s="10">
        <v>416757</v>
      </c>
    </row>
    <row r="10" spans="1:6" ht="31.5">
      <c r="A10" s="10" t="s">
        <v>14</v>
      </c>
      <c r="B10" s="10" t="s">
        <v>24</v>
      </c>
      <c r="C10" s="10" t="s">
        <v>97</v>
      </c>
      <c r="D10" s="10">
        <v>180212.4</v>
      </c>
      <c r="E10" s="10">
        <v>180212.4</v>
      </c>
    </row>
    <row r="11" spans="1:6" ht="47.25">
      <c r="A11" s="10" t="s">
        <v>15</v>
      </c>
      <c r="B11" s="10" t="s">
        <v>16</v>
      </c>
      <c r="C11" s="10" t="s">
        <v>98</v>
      </c>
      <c r="D11" s="10">
        <v>2675.55</v>
      </c>
      <c r="E11" s="10">
        <v>2675.55</v>
      </c>
    </row>
    <row r="12" spans="1:6" ht="35.25" customHeight="1">
      <c r="A12" s="10" t="s">
        <v>17</v>
      </c>
      <c r="B12" s="11" t="s">
        <v>19</v>
      </c>
      <c r="C12" s="10" t="s">
        <v>99</v>
      </c>
      <c r="D12" s="10">
        <v>260432</v>
      </c>
      <c r="E12" s="10">
        <v>204240.48</v>
      </c>
    </row>
    <row r="13" spans="1:6" ht="46.5" customHeight="1">
      <c r="A13" s="11" t="s">
        <v>77</v>
      </c>
      <c r="B13" s="15" t="s">
        <v>78</v>
      </c>
      <c r="C13" s="10" t="s">
        <v>79</v>
      </c>
      <c r="D13" s="10">
        <v>3647.24</v>
      </c>
      <c r="E13" s="10">
        <v>3647.24</v>
      </c>
    </row>
    <row r="14" spans="1:6" ht="36" customHeight="1">
      <c r="A14" s="10" t="s">
        <v>14</v>
      </c>
      <c r="B14" s="11" t="s">
        <v>51</v>
      </c>
      <c r="C14" s="10" t="s">
        <v>52</v>
      </c>
      <c r="D14" s="10">
        <v>20305.2</v>
      </c>
      <c r="E14" s="10">
        <v>20305.2</v>
      </c>
    </row>
    <row r="15" spans="1:6" ht="48" customHeight="1">
      <c r="A15" s="10" t="s">
        <v>50</v>
      </c>
      <c r="B15" s="11" t="s">
        <v>66</v>
      </c>
      <c r="C15" s="10" t="s">
        <v>53</v>
      </c>
      <c r="D15" s="10">
        <v>7458.22</v>
      </c>
      <c r="E15" s="10">
        <v>7458.22</v>
      </c>
    </row>
    <row r="16" spans="1:6" ht="75.75" customHeight="1">
      <c r="A16" s="10" t="s">
        <v>54</v>
      </c>
      <c r="B16" s="11" t="s">
        <v>68</v>
      </c>
      <c r="C16" s="10" t="s">
        <v>55</v>
      </c>
      <c r="D16" s="10">
        <v>34925</v>
      </c>
      <c r="E16" s="10">
        <v>34925</v>
      </c>
    </row>
    <row r="17" spans="1:5" ht="73.5" customHeight="1">
      <c r="A17" s="10" t="s">
        <v>13</v>
      </c>
      <c r="B17" s="11" t="s">
        <v>90</v>
      </c>
      <c r="C17" s="10" t="s">
        <v>58</v>
      </c>
      <c r="D17" s="10">
        <v>290291</v>
      </c>
      <c r="E17" s="10">
        <v>290291</v>
      </c>
    </row>
    <row r="18" spans="1:5" ht="83.25" customHeight="1">
      <c r="A18" s="10" t="s">
        <v>59</v>
      </c>
      <c r="B18" s="11" t="s">
        <v>67</v>
      </c>
      <c r="C18" s="10" t="s">
        <v>60</v>
      </c>
      <c r="D18" s="10">
        <v>187305.60000000001</v>
      </c>
      <c r="E18" s="10">
        <v>187305.60000000001</v>
      </c>
    </row>
    <row r="19" spans="1:5" ht="82.5" customHeight="1">
      <c r="A19" s="10" t="s">
        <v>63</v>
      </c>
      <c r="B19" s="11" t="s">
        <v>70</v>
      </c>
      <c r="C19" s="10" t="s">
        <v>64</v>
      </c>
      <c r="D19" s="10" t="s">
        <v>65</v>
      </c>
      <c r="E19" s="10">
        <v>184314.2</v>
      </c>
    </row>
    <row r="20" spans="1:5" ht="60.75" customHeight="1">
      <c r="A20" s="10" t="s">
        <v>61</v>
      </c>
      <c r="B20" s="11" t="s">
        <v>69</v>
      </c>
      <c r="C20" s="10" t="s">
        <v>62</v>
      </c>
      <c r="D20" s="10">
        <v>159964.6</v>
      </c>
      <c r="E20" s="10">
        <v>159964.6</v>
      </c>
    </row>
    <row r="21" spans="1:5" ht="84.75" customHeight="1">
      <c r="A21" s="10" t="s">
        <v>56</v>
      </c>
      <c r="B21" s="11" t="s">
        <v>71</v>
      </c>
      <c r="C21" s="10" t="s">
        <v>57</v>
      </c>
      <c r="D21" s="10">
        <v>9698.3799999999992</v>
      </c>
      <c r="E21" s="10">
        <v>9698.3799999999992</v>
      </c>
    </row>
    <row r="22" spans="1:5" ht="27.75" customHeight="1">
      <c r="A22" s="9" t="s">
        <v>25</v>
      </c>
      <c r="B22" s="11"/>
      <c r="C22" s="10"/>
      <c r="D22" s="9">
        <v>1771928.02</v>
      </c>
      <c r="E22" s="9">
        <f>SUM(E5:E21)</f>
        <v>1711528.8699999999</v>
      </c>
    </row>
    <row r="23" spans="1:5" ht="29.25" customHeight="1">
      <c r="A23" s="4" t="s">
        <v>20</v>
      </c>
      <c r="B23" s="3"/>
      <c r="C23" s="3"/>
      <c r="D23" s="3"/>
      <c r="E23" s="3"/>
    </row>
    <row r="24" spans="1:5" ht="29.25" customHeight="1">
      <c r="A24" s="10" t="s">
        <v>21</v>
      </c>
      <c r="B24" s="10" t="s">
        <v>22</v>
      </c>
      <c r="C24" s="10" t="s">
        <v>23</v>
      </c>
      <c r="D24" s="18">
        <v>160000</v>
      </c>
      <c r="E24" s="18">
        <v>160000</v>
      </c>
    </row>
    <row r="25" spans="1:5" ht="29.25" customHeight="1">
      <c r="A25" s="10" t="s">
        <v>21</v>
      </c>
      <c r="B25" s="10" t="s">
        <v>26</v>
      </c>
      <c r="C25" s="10" t="s">
        <v>27</v>
      </c>
      <c r="D25" s="18">
        <v>359000</v>
      </c>
      <c r="E25" s="18">
        <v>359000</v>
      </c>
    </row>
    <row r="26" spans="1:5" ht="29.25" customHeight="1">
      <c r="A26" s="10" t="s">
        <v>28</v>
      </c>
      <c r="B26" s="10" t="s">
        <v>29</v>
      </c>
      <c r="C26" s="10" t="s">
        <v>30</v>
      </c>
      <c r="D26" s="18">
        <v>53995</v>
      </c>
      <c r="E26" s="18">
        <v>53995</v>
      </c>
    </row>
    <row r="27" spans="1:5" ht="29.25" customHeight="1">
      <c r="A27" s="10" t="s">
        <v>31</v>
      </c>
      <c r="B27" s="10" t="s">
        <v>74</v>
      </c>
      <c r="C27" s="10" t="s">
        <v>32</v>
      </c>
      <c r="D27" s="18">
        <v>19000</v>
      </c>
      <c r="E27" s="18">
        <v>19000</v>
      </c>
    </row>
    <row r="28" spans="1:5" ht="29.25" customHeight="1">
      <c r="A28" s="10" t="s">
        <v>33</v>
      </c>
      <c r="B28" s="10" t="s">
        <v>75</v>
      </c>
      <c r="C28" s="10" t="s">
        <v>34</v>
      </c>
      <c r="D28" s="18">
        <v>98000</v>
      </c>
      <c r="E28" s="18">
        <v>98000</v>
      </c>
    </row>
    <row r="29" spans="1:5" ht="29.25" customHeight="1">
      <c r="A29" s="10" t="s">
        <v>35</v>
      </c>
      <c r="B29" s="10" t="s">
        <v>36</v>
      </c>
      <c r="C29" s="10" t="s">
        <v>37</v>
      </c>
      <c r="D29" s="18">
        <v>1295000</v>
      </c>
      <c r="E29" s="18">
        <v>1295000</v>
      </c>
    </row>
    <row r="30" spans="1:5" ht="29.25" customHeight="1">
      <c r="A30" s="10" t="s">
        <v>38</v>
      </c>
      <c r="B30" s="10" t="s">
        <v>39</v>
      </c>
      <c r="C30" s="10" t="s">
        <v>72</v>
      </c>
      <c r="D30" s="18">
        <v>12998.36</v>
      </c>
      <c r="E30" s="18">
        <v>12998.36</v>
      </c>
    </row>
    <row r="31" spans="1:5" ht="29.25" customHeight="1">
      <c r="A31" s="10" t="s">
        <v>38</v>
      </c>
      <c r="B31" s="10" t="s">
        <v>73</v>
      </c>
      <c r="C31" s="10" t="s">
        <v>40</v>
      </c>
      <c r="D31" s="18">
        <v>39686.300000000003</v>
      </c>
      <c r="E31" s="18">
        <v>39686.300000000003</v>
      </c>
    </row>
    <row r="32" spans="1:5" ht="29.25" customHeight="1">
      <c r="A32" s="10" t="s">
        <v>38</v>
      </c>
      <c r="B32" s="10" t="s">
        <v>41</v>
      </c>
      <c r="C32" s="10" t="s">
        <v>42</v>
      </c>
      <c r="D32" s="18">
        <v>44599.74</v>
      </c>
      <c r="E32" s="18">
        <v>44599.74</v>
      </c>
    </row>
    <row r="33" spans="1:5" ht="29.25" customHeight="1">
      <c r="A33" s="10" t="s">
        <v>38</v>
      </c>
      <c r="B33" s="10" t="s">
        <v>76</v>
      </c>
      <c r="C33" s="10" t="s">
        <v>43</v>
      </c>
      <c r="D33" s="18">
        <v>24400.07</v>
      </c>
      <c r="E33" s="18">
        <v>24400.07</v>
      </c>
    </row>
    <row r="34" spans="1:5" ht="29.25" customHeight="1">
      <c r="A34" s="10" t="s">
        <v>91</v>
      </c>
      <c r="B34" s="10" t="s">
        <v>44</v>
      </c>
      <c r="C34" s="10" t="s">
        <v>45</v>
      </c>
      <c r="D34" s="18">
        <v>14900</v>
      </c>
      <c r="E34" s="18">
        <v>14900</v>
      </c>
    </row>
    <row r="35" spans="1:5" ht="29.25" customHeight="1">
      <c r="A35" s="10" t="s">
        <v>46</v>
      </c>
      <c r="B35" s="10" t="s">
        <v>47</v>
      </c>
      <c r="C35" s="10" t="s">
        <v>48</v>
      </c>
      <c r="D35" s="18">
        <v>10500</v>
      </c>
      <c r="E35" s="18">
        <v>10500</v>
      </c>
    </row>
    <row r="36" spans="1:5" ht="29.25" customHeight="1">
      <c r="A36" s="9" t="s">
        <v>25</v>
      </c>
      <c r="B36" s="10"/>
      <c r="C36" s="10"/>
      <c r="D36" s="18">
        <f>SUM(D24:D35)</f>
        <v>2132079.4700000002</v>
      </c>
      <c r="E36" s="18">
        <f>SUM(E24:E35)</f>
        <v>2132079.4700000002</v>
      </c>
    </row>
    <row r="37" spans="1:5" ht="29.25" customHeight="1">
      <c r="A37" s="4" t="s">
        <v>92</v>
      </c>
      <c r="B37" s="3"/>
      <c r="C37" s="3"/>
      <c r="D37" s="3"/>
      <c r="E37" s="3"/>
    </row>
    <row r="38" spans="1:5" ht="29.25" customHeight="1">
      <c r="A38" s="10" t="s">
        <v>83</v>
      </c>
      <c r="B38" s="10" t="s">
        <v>84</v>
      </c>
      <c r="C38" s="10" t="s">
        <v>85</v>
      </c>
      <c r="D38" s="18">
        <v>308089</v>
      </c>
      <c r="E38" s="18">
        <v>308089</v>
      </c>
    </row>
    <row r="39" spans="1:5" ht="29.25" customHeight="1">
      <c r="A39" s="10" t="s">
        <v>83</v>
      </c>
      <c r="B39" s="10" t="s">
        <v>84</v>
      </c>
      <c r="C39" s="10" t="s">
        <v>86</v>
      </c>
      <c r="D39" s="18">
        <v>290777</v>
      </c>
      <c r="E39" s="18">
        <v>290777</v>
      </c>
    </row>
    <row r="40" spans="1:5" ht="37.5" customHeight="1">
      <c r="A40" s="10" t="s">
        <v>87</v>
      </c>
      <c r="B40" s="10" t="s">
        <v>88</v>
      </c>
      <c r="C40" s="10" t="s">
        <v>89</v>
      </c>
      <c r="D40" s="18">
        <v>2149.37</v>
      </c>
      <c r="E40" s="18">
        <v>2149.37</v>
      </c>
    </row>
    <row r="41" spans="1:5" ht="27" customHeight="1">
      <c r="A41" s="9" t="s">
        <v>25</v>
      </c>
      <c r="B41" s="9"/>
      <c r="C41" s="9"/>
      <c r="D41" s="17">
        <f>SUM(D38:D40)</f>
        <v>601015.37</v>
      </c>
      <c r="E41" s="9">
        <f>SUM(E38:E40)</f>
        <v>601015.37</v>
      </c>
    </row>
    <row r="42" spans="1:5" ht="27" customHeight="1">
      <c r="A42" s="16"/>
      <c r="B42" s="16"/>
      <c r="C42" s="16"/>
      <c r="D42" s="16"/>
      <c r="E42" s="16"/>
    </row>
    <row r="43" spans="1:5" ht="27" customHeight="1">
      <c r="A43" s="16"/>
      <c r="B43" s="16"/>
      <c r="C43" s="16"/>
      <c r="D43" s="16"/>
      <c r="E43" s="16"/>
    </row>
    <row r="44" spans="1:5" ht="19.899999999999999" customHeight="1"/>
    <row r="45" spans="1:5" s="8" customFormat="1" ht="18" customHeight="1">
      <c r="A45" s="12" t="s">
        <v>3</v>
      </c>
      <c r="B45" s="13"/>
      <c r="C45" s="12" t="s">
        <v>4</v>
      </c>
      <c r="D45" s="7"/>
    </row>
    <row r="46" spans="1:5" s="8" customFormat="1" ht="18" customHeight="1">
      <c r="A46" s="12"/>
      <c r="B46" s="13"/>
      <c r="C46" s="12"/>
      <c r="D46" s="7"/>
    </row>
    <row r="47" spans="1:5" s="8" customFormat="1" ht="18.600000000000001" customHeight="1">
      <c r="A47" s="12" t="s">
        <v>5</v>
      </c>
      <c r="B47" s="13"/>
      <c r="C47" s="12" t="s">
        <v>6</v>
      </c>
      <c r="D47" s="7"/>
    </row>
    <row r="48" spans="1:5" ht="21" customHeight="1">
      <c r="A48" s="14"/>
      <c r="B48" s="14"/>
      <c r="C48" s="14"/>
    </row>
    <row r="51" ht="26.45" customHeight="1"/>
    <row r="52" ht="19.149999999999999" customHeight="1"/>
    <row r="53" ht="16.899999999999999" customHeight="1"/>
    <row r="54" ht="25.9" customHeight="1"/>
    <row r="55" ht="27" customHeight="1"/>
    <row r="56" ht="19.899999999999999" customHeight="1"/>
    <row r="57" ht="19.149999999999999" customHeight="1"/>
    <row r="58" ht="18.600000000000001" customHeight="1"/>
    <row r="59" ht="27" customHeight="1"/>
    <row r="60" ht="24" customHeight="1"/>
    <row r="63" ht="21" customHeight="1"/>
    <row r="64" ht="20.45" customHeight="1"/>
    <row r="65" ht="16.899999999999999" customHeight="1"/>
    <row r="66" ht="19.899999999999999" customHeight="1"/>
    <row r="67" ht="21" customHeight="1"/>
    <row r="70" ht="21" customHeight="1"/>
    <row r="71" ht="20.45" customHeight="1"/>
    <row r="72" ht="16.899999999999999" customHeight="1"/>
    <row r="73" ht="21" customHeight="1"/>
    <row r="76" ht="21" customHeight="1"/>
    <row r="77" ht="20.45" customHeight="1"/>
    <row r="78" ht="16.899999999999999" customHeight="1"/>
    <row r="79" ht="25.15" customHeight="1"/>
    <row r="80" ht="28.9" customHeight="1"/>
    <row r="81" ht="25.9" customHeight="1"/>
    <row r="82" ht="21" customHeight="1"/>
    <row r="85" ht="21" customHeight="1"/>
    <row r="86" ht="20.45" customHeight="1"/>
    <row r="87" ht="16.899999999999999" customHeight="1"/>
    <row r="88" ht="19.899999999999999" customHeight="1"/>
    <row r="89" ht="25.15" customHeight="1"/>
    <row r="90" ht="26.45" customHeight="1"/>
    <row r="91" ht="27" customHeight="1"/>
    <row r="92" ht="21" customHeight="1"/>
    <row r="99" ht="24.6" customHeight="1"/>
    <row r="101" ht="30.6" customHeight="1"/>
    <row r="102" ht="28.9" customHeight="1"/>
  </sheetData>
  <mergeCells count="2">
    <mergeCell ref="A1:E1"/>
    <mergeCell ref="A2:E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кап.ремонти 2019р.</vt:lpstr>
      <vt:lpstr>на 1 жовтня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2016-07-15T09:59:40Z</cp:lastPrinted>
  <dcterms:created xsi:type="dcterms:W3CDTF">2006-11-28T10:41:36Z</dcterms:created>
  <dcterms:modified xsi:type="dcterms:W3CDTF">2019-10-08T14:22:18Z</dcterms:modified>
</cp:coreProperties>
</file>